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农户补贴清册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<sst xmlns="http://schemas.openxmlformats.org/spreadsheetml/2006/main" count="460" uniqueCount="279">
  <si>
    <t>定海区2022年配方肥推广应用农户补贴资金发放清册</t>
  </si>
  <si>
    <r>
      <rPr>
        <sz val="10"/>
        <rFont val="宋体"/>
        <charset val="134"/>
      </rPr>
      <t xml:space="preserve"> 填报单位</t>
    </r>
    <r>
      <rPr>
        <u/>
        <sz val="10"/>
        <rFont val="Times New Roman"/>
        <charset val="134"/>
      </rPr>
      <t xml:space="preserve">                                      </t>
    </r>
    <r>
      <rPr>
        <sz val="10"/>
        <rFont val="宋体"/>
        <charset val="134"/>
      </rPr>
      <t>（盖章）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</t>
    </r>
    <r>
      <rPr>
        <sz val="10"/>
        <rFont val="宋体"/>
        <charset val="134"/>
      </rPr>
      <t>单位：亩、吨、元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</t>
    </r>
  </si>
  <si>
    <t>序号</t>
  </si>
  <si>
    <t>农户姓名（主体名称）</t>
  </si>
  <si>
    <t>身份证号码</t>
  </si>
  <si>
    <t>一卡通号码</t>
  </si>
  <si>
    <t>详细地址</t>
  </si>
  <si>
    <t>联系电话（手机）</t>
  </si>
  <si>
    <t>应用农作物种类</t>
  </si>
  <si>
    <t>农作物种植面积</t>
  </si>
  <si>
    <t>配方肥应用数量</t>
  </si>
  <si>
    <t>镇、街道</t>
  </si>
  <si>
    <t>村</t>
  </si>
  <si>
    <t>备注</t>
  </si>
  <si>
    <t>舟山市定海区盐仓联丰农业专业合作社</t>
  </si>
  <si>
    <t>　93***F95</t>
  </si>
  <si>
    <t>盐仓</t>
  </si>
  <si>
    <t>兴舟</t>
  </si>
  <si>
    <t>135***083</t>
  </si>
  <si>
    <t>水稻</t>
  </si>
  <si>
    <t>龚莹莹  （舟山市定海区南岙鼎杰家庭农场）</t>
  </si>
  <si>
    <t>330***925</t>
  </si>
  <si>
    <t>环南</t>
  </si>
  <si>
    <t>盘峙、大猫</t>
  </si>
  <si>
    <t>139***544</t>
  </si>
  <si>
    <t>早稻、晚稻、油菜</t>
  </si>
  <si>
    <t>黄伟国  （舟山市定海区惠惠家庭农场）</t>
  </si>
  <si>
    <t>330***7E)</t>
  </si>
  <si>
    <t>盘峙</t>
  </si>
  <si>
    <t>135***278</t>
  </si>
  <si>
    <t>晚稻</t>
  </si>
  <si>
    <t>应利志（应英）</t>
  </si>
  <si>
    <t>330***28）</t>
  </si>
  <si>
    <t>137***492</t>
  </si>
  <si>
    <t>费夫章</t>
  </si>
  <si>
    <t>330***215</t>
  </si>
  <si>
    <t>金塘</t>
  </si>
  <si>
    <t>东堠</t>
  </si>
  <si>
    <t>135***128</t>
  </si>
  <si>
    <t>水稻等</t>
  </si>
  <si>
    <t>柳逢潮</t>
  </si>
  <si>
    <t>332***870</t>
  </si>
  <si>
    <t>山潭</t>
  </si>
  <si>
    <t>130***680</t>
  </si>
  <si>
    <t>胡国华</t>
  </si>
  <si>
    <t>330***810</t>
  </si>
  <si>
    <t>海港</t>
  </si>
  <si>
    <t>134***802</t>
  </si>
  <si>
    <t>张奋跃</t>
  </si>
  <si>
    <t>330***511</t>
  </si>
  <si>
    <t>138***510</t>
  </si>
  <si>
    <t>王光志</t>
  </si>
  <si>
    <t>330***247</t>
  </si>
  <si>
    <t>大浦</t>
  </si>
  <si>
    <t>138***906</t>
  </si>
  <si>
    <t>朱利芳</t>
  </si>
  <si>
    <t>330***21X</t>
  </si>
  <si>
    <t>金塘镇</t>
  </si>
  <si>
    <t>穆岙村</t>
  </si>
  <si>
    <t>182***211</t>
  </si>
  <si>
    <t>黄廉国</t>
  </si>
  <si>
    <t>330***214</t>
  </si>
  <si>
    <t>187***583</t>
  </si>
  <si>
    <t>姚夫章</t>
  </si>
  <si>
    <t>139***061</t>
  </si>
  <si>
    <t>包于军</t>
  </si>
  <si>
    <t>330***816</t>
  </si>
  <si>
    <t>新丰</t>
  </si>
  <si>
    <t>137***311</t>
  </si>
  <si>
    <t>顾秀君</t>
  </si>
  <si>
    <t>330***225</t>
  </si>
  <si>
    <t>152***981</t>
  </si>
  <si>
    <t>安永昌</t>
  </si>
  <si>
    <t>330***110</t>
  </si>
  <si>
    <t>马岙</t>
  </si>
  <si>
    <t>团结</t>
  </si>
  <si>
    <t>137***128</t>
  </si>
  <si>
    <t>油菜、水稻</t>
  </si>
  <si>
    <t>袁阿四</t>
  </si>
  <si>
    <t>330***117</t>
  </si>
  <si>
    <t>三星</t>
  </si>
  <si>
    <t>135***658</t>
  </si>
  <si>
    <t>袁文法</t>
  </si>
  <si>
    <t>330***114</t>
  </si>
  <si>
    <t>135***591</t>
  </si>
  <si>
    <t>林益标</t>
  </si>
  <si>
    <t>330***115</t>
  </si>
  <si>
    <t>三江</t>
  </si>
  <si>
    <t>158***233</t>
  </si>
  <si>
    <t>孙舟恩</t>
  </si>
  <si>
    <t>330***119</t>
  </si>
  <si>
    <t>138***423</t>
  </si>
  <si>
    <t>水稻、玉米</t>
  </si>
  <si>
    <t>郑祥能</t>
  </si>
  <si>
    <t>330***118</t>
  </si>
  <si>
    <t>138***399</t>
  </si>
  <si>
    <t>林开峰</t>
  </si>
  <si>
    <t>159***032</t>
  </si>
  <si>
    <t>林益龙</t>
  </si>
  <si>
    <t>151***139</t>
  </si>
  <si>
    <t>小麦、油菜、水稻</t>
  </si>
  <si>
    <t>安永富</t>
  </si>
  <si>
    <t>330***134</t>
  </si>
  <si>
    <t>139***416</t>
  </si>
  <si>
    <t>张友权</t>
  </si>
  <si>
    <t>330***113</t>
  </si>
  <si>
    <t>136***729</t>
  </si>
  <si>
    <t>郑如明</t>
  </si>
  <si>
    <t>330***116</t>
  </si>
  <si>
    <t>130***318</t>
  </si>
  <si>
    <t>大小麦、油菜、水稻</t>
  </si>
  <si>
    <t>李志彬</t>
  </si>
  <si>
    <t>330***912</t>
  </si>
  <si>
    <t>白泉镇</t>
  </si>
  <si>
    <t>白泉村</t>
  </si>
  <si>
    <t>135***567</t>
  </si>
  <si>
    <t>66.66kg/亩，申报8吨，核为6吨</t>
  </si>
  <si>
    <t>王后年</t>
  </si>
  <si>
    <t>330***910</t>
  </si>
  <si>
    <t>柯梅村</t>
  </si>
  <si>
    <t>135***744</t>
  </si>
  <si>
    <t>张连洪</t>
  </si>
  <si>
    <t>330***939</t>
  </si>
  <si>
    <t>皋泄村</t>
  </si>
  <si>
    <t>159***206</t>
  </si>
  <si>
    <t>陈文忠</t>
  </si>
  <si>
    <t>330***43X</t>
  </si>
  <si>
    <t>小展村</t>
  </si>
  <si>
    <t>138***717</t>
  </si>
  <si>
    <t>舟山市定海区伊嘉家庭农场</t>
  </si>
  <si>
    <t>923***E5B</t>
  </si>
  <si>
    <t>双桥</t>
  </si>
  <si>
    <t>桥头施</t>
  </si>
  <si>
    <t>138***083</t>
  </si>
  <si>
    <t>王平元</t>
  </si>
  <si>
    <t>330***914</t>
  </si>
  <si>
    <t>浬溪</t>
  </si>
  <si>
    <t>675***689</t>
  </si>
  <si>
    <t>龚莹莹</t>
  </si>
  <si>
    <t>85.3kg/亩，申报13吨，核为9吨</t>
  </si>
  <si>
    <t>黄友康</t>
  </si>
  <si>
    <t>183***046</t>
  </si>
  <si>
    <t>应月琴</t>
  </si>
  <si>
    <t>330***921</t>
  </si>
  <si>
    <t>临港</t>
  </si>
  <si>
    <t>151***637</t>
  </si>
  <si>
    <t>舟山市定海华晟牧场有限公司</t>
  </si>
  <si>
    <t>913***D78</t>
  </si>
  <si>
    <t>岑港</t>
  </si>
  <si>
    <t>坞坵</t>
  </si>
  <si>
    <t>137***177</t>
  </si>
  <si>
    <t>早稻/晚稻/油菜</t>
  </si>
  <si>
    <t>马慧琴</t>
  </si>
  <si>
    <t>332***427</t>
  </si>
  <si>
    <t>东海农场</t>
  </si>
  <si>
    <t>150***777</t>
  </si>
  <si>
    <t>早稻/晚稻/小麦/玉米/油菜</t>
  </si>
  <si>
    <t>高伟忠</t>
  </si>
  <si>
    <t>330***139</t>
  </si>
  <si>
    <t>137***110</t>
  </si>
  <si>
    <t>水稻/高粱</t>
  </si>
  <si>
    <t>舟山市定海岑港夏善龙家庭农场</t>
  </si>
  <si>
    <t>923***C1J</t>
  </si>
  <si>
    <t>烟墩</t>
  </si>
  <si>
    <t>135***975</t>
  </si>
  <si>
    <t xml:space="preserve">水稻/油菜 </t>
  </si>
  <si>
    <t>袁大平</t>
  </si>
  <si>
    <t>330***51X</t>
  </si>
  <si>
    <t>马目</t>
  </si>
  <si>
    <t>***</t>
  </si>
  <si>
    <t>晚稻/玉米/油菜</t>
  </si>
  <si>
    <t>李伟楚</t>
  </si>
  <si>
    <t>330***710</t>
  </si>
  <si>
    <t>872***020</t>
  </si>
  <si>
    <t>晚稻/小麦/油菜</t>
  </si>
  <si>
    <t>邱伟忠</t>
  </si>
  <si>
    <t>330***519</t>
  </si>
  <si>
    <t>夏央本</t>
  </si>
  <si>
    <t>330***714</t>
  </si>
  <si>
    <t>138***325</t>
  </si>
  <si>
    <t>晚稻/小麦/玉米/油菜</t>
  </si>
  <si>
    <t>夏养本</t>
  </si>
  <si>
    <t>330***711</t>
  </si>
  <si>
    <t>135***517</t>
  </si>
  <si>
    <t>夏如章</t>
  </si>
  <si>
    <t>330***735</t>
  </si>
  <si>
    <t>159***224</t>
  </si>
  <si>
    <t>夏飞舟</t>
  </si>
  <si>
    <t>330***713</t>
  </si>
  <si>
    <t>138***042</t>
  </si>
  <si>
    <t>何平祖</t>
  </si>
  <si>
    <t>139***133</t>
  </si>
  <si>
    <t>晚稻/油菜</t>
  </si>
  <si>
    <t>任先盆</t>
  </si>
  <si>
    <t>330***717</t>
  </si>
  <si>
    <t>159***358</t>
  </si>
  <si>
    <t>王伟龙</t>
  </si>
  <si>
    <t>135***727</t>
  </si>
  <si>
    <t>夏龙兴</t>
  </si>
  <si>
    <t>330***719</t>
  </si>
  <si>
    <t>夏阿康</t>
  </si>
  <si>
    <t>舟山市定海区舟定家庭农场</t>
  </si>
  <si>
    <t>923***H29</t>
  </si>
  <si>
    <t>司前、南岙、册北、桃夭门</t>
  </si>
  <si>
    <t>150***013</t>
  </si>
  <si>
    <r>
      <rPr>
        <sz val="11"/>
        <color theme="1"/>
        <rFont val="宋体"/>
        <charset val="134"/>
      </rPr>
      <t>早稻/晚稻</t>
    </r>
    <r>
      <rPr>
        <sz val="11"/>
        <color theme="1"/>
        <rFont val="宋体"/>
        <charset val="134"/>
      </rPr>
      <t>/油菜</t>
    </r>
  </si>
  <si>
    <t>应安兴</t>
  </si>
  <si>
    <t>330***913</t>
  </si>
  <si>
    <t>小沙</t>
  </si>
  <si>
    <t>增辉</t>
  </si>
  <si>
    <t>135***755</t>
  </si>
  <si>
    <t xml:space="preserve"> 水稻、油菜</t>
  </si>
  <si>
    <t>陈良华</t>
  </si>
  <si>
    <t>189***252</t>
  </si>
  <si>
    <t>陈爱庆</t>
  </si>
  <si>
    <t>330***918</t>
  </si>
  <si>
    <t>135***852</t>
  </si>
  <si>
    <t>水稻、油菜</t>
  </si>
  <si>
    <t>李海亚</t>
  </si>
  <si>
    <t>330***924</t>
  </si>
  <si>
    <t>180***501</t>
  </si>
  <si>
    <t>周朋年</t>
  </si>
  <si>
    <t>133***258</t>
  </si>
  <si>
    <t>应定志</t>
  </si>
  <si>
    <t>330***919</t>
  </si>
  <si>
    <t>139***002</t>
  </si>
  <si>
    <t>金胜利</t>
  </si>
  <si>
    <t>135***964</t>
  </si>
  <si>
    <t>金文昌</t>
  </si>
  <si>
    <t>159***899</t>
  </si>
  <si>
    <t>陈平安</t>
  </si>
  <si>
    <t>330***958</t>
  </si>
  <si>
    <t>135***629</t>
  </si>
  <si>
    <t>水稻、小麦</t>
  </si>
  <si>
    <t>应忠法</t>
  </si>
  <si>
    <t>330***915</t>
  </si>
  <si>
    <t>135***036</t>
  </si>
  <si>
    <t>陈飞叶</t>
  </si>
  <si>
    <t>159***127</t>
  </si>
  <si>
    <t>沈贤杰</t>
  </si>
  <si>
    <t>330***932</t>
  </si>
  <si>
    <t>大沙</t>
  </si>
  <si>
    <t>135***389</t>
  </si>
  <si>
    <t>玉米、土豆、大豆</t>
  </si>
  <si>
    <t>蔡海朋</t>
  </si>
  <si>
    <t>水稻、油菜、小麦</t>
  </si>
  <si>
    <t>方伦忠</t>
  </si>
  <si>
    <t>330***916</t>
  </si>
  <si>
    <t>182***732</t>
  </si>
  <si>
    <t>方伦法</t>
  </si>
  <si>
    <t>330***91X</t>
  </si>
  <si>
    <t>139***882</t>
  </si>
  <si>
    <t>吴锡尧</t>
  </si>
  <si>
    <t>330***917</t>
  </si>
  <si>
    <t>135***678</t>
  </si>
  <si>
    <t>陈志兵</t>
  </si>
  <si>
    <t>151***769</t>
  </si>
  <si>
    <t>玉米、小麦</t>
  </si>
  <si>
    <t>傅卫丰</t>
  </si>
  <si>
    <t>330***61X</t>
  </si>
  <si>
    <t>东风</t>
  </si>
  <si>
    <t>137***388</t>
  </si>
  <si>
    <t>王世凯</t>
  </si>
  <si>
    <t>330***615</t>
  </si>
  <si>
    <t>光华</t>
  </si>
  <si>
    <t>135***478</t>
  </si>
  <si>
    <t>水稻、小麦、油菜</t>
  </si>
  <si>
    <t>冯养云</t>
  </si>
  <si>
    <t>330***62X</t>
  </si>
  <si>
    <t>庙桥</t>
  </si>
  <si>
    <t>177***996</t>
  </si>
  <si>
    <t>乐定德</t>
  </si>
  <si>
    <t>330***614</t>
  </si>
  <si>
    <t>159***243</t>
  </si>
  <si>
    <t>陈志钢</t>
  </si>
  <si>
    <t>青岙</t>
  </si>
  <si>
    <t>159***307</t>
  </si>
  <si>
    <t>包纯军</t>
  </si>
  <si>
    <t>135***945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</si>
</sst>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0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9" borderId="14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1" fontId="2" fillId="0" borderId="0" xfId="0" applyNumberFormat="1" applyFont="1" applyAlignment="1">
      <alignment horizontal="center" vertical="center" wrapText="1"/>
    </xf>
    <xf numFmtId="11" fontId="4" fillId="0" borderId="1" xfId="0" applyNumberFormat="1" applyFont="1" applyBorder="1" applyAlignment="1">
      <alignment horizontal="center" vertical="center" wrapText="1"/>
    </xf>
    <xf numFmtId="11" fontId="4" fillId="0" borderId="3" xfId="0" applyNumberFormat="1" applyFont="1" applyBorder="1" applyAlignment="1">
      <alignment horizontal="center" vertical="center" wrapText="1"/>
    </xf>
    <xf numFmtId="11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2" xfId="0" applyFill="1" applyBorder="1" applyAlignment="1">
      <alignment horizontal="center"/>
    </xf>
    <xf numFmtId="0" fontId="7" fillId="0" borderId="0" xfId="0" applyFont="1" applyFill="1"/>
    <xf numFmtId="0" fontId="9" fillId="0" borderId="2" xfId="0" applyFont="1" applyFill="1" applyBorder="1" applyAlignment="1">
      <alignment horizontal="center"/>
    </xf>
    <xf numFmtId="0" fontId="9" fillId="0" borderId="0" xfId="0" applyFont="1" applyFill="1"/>
    <xf numFmtId="0" fontId="7" fillId="0" borderId="0" xfId="0" applyFont="1"/>
    <xf numFmtId="0" fontId="9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9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"/>
  <sheetViews>
    <sheetView tabSelected="1" workbookViewId="0">
      <pane ySplit="4" topLeftCell="A5" activePane="bottomLeft" state="frozen"/>
      <selection/>
      <selection pane="bottomLeft" activeCell="K71" sqref="K71"/>
    </sheetView>
  </sheetViews>
  <sheetFormatPr defaultColWidth="9" defaultRowHeight="13.5"/>
  <cols>
    <col min="1" max="1" width="4.54166666666667" style="4" customWidth="1"/>
    <col min="2" max="2" width="20" style="5" customWidth="1"/>
    <col min="3" max="3" width="20.1833333333333" style="5" customWidth="1"/>
    <col min="4" max="4" width="20.725" style="5" customWidth="1"/>
    <col min="5" max="5" width="8.36666666666667" style="5" customWidth="1"/>
    <col min="6" max="6" width="13" style="5" customWidth="1"/>
    <col min="7" max="7" width="12.3666666666667" style="5" customWidth="1"/>
    <col min="8" max="8" width="16.6333333333333" style="5" customWidth="1"/>
    <col min="9" max="9" width="9.125" style="5" customWidth="1"/>
    <col min="10" max="10" width="8.275" style="5" customWidth="1"/>
    <col min="11" max="11" width="20.8" style="6" customWidth="1"/>
  </cols>
  <sheetData>
    <row r="1" spans="1:9">
      <c r="A1" s="7" t="s">
        <v>0</v>
      </c>
      <c r="I1" s="65"/>
    </row>
    <row r="2" ht="19" customHeight="1" spans="1:10">
      <c r="A2" s="8" t="s">
        <v>1</v>
      </c>
      <c r="B2" s="9"/>
      <c r="C2" s="9"/>
      <c r="D2" s="9"/>
      <c r="E2" s="9"/>
      <c r="F2" s="9"/>
      <c r="G2" s="9"/>
      <c r="H2" s="9"/>
      <c r="I2" s="66"/>
      <c r="J2" s="9"/>
    </row>
    <row r="3" spans="1:10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/>
      <c r="G3" s="11" t="s">
        <v>7</v>
      </c>
      <c r="H3" s="13" t="s">
        <v>8</v>
      </c>
      <c r="I3" s="67" t="s">
        <v>9</v>
      </c>
      <c r="J3" s="13" t="s">
        <v>10</v>
      </c>
    </row>
    <row r="4" spans="1:11">
      <c r="A4" s="10"/>
      <c r="B4" s="11"/>
      <c r="C4" s="12"/>
      <c r="D4" s="11"/>
      <c r="E4" s="11" t="s">
        <v>11</v>
      </c>
      <c r="F4" s="11" t="s">
        <v>12</v>
      </c>
      <c r="G4" s="11"/>
      <c r="H4" s="14"/>
      <c r="I4" s="68"/>
      <c r="J4" s="14"/>
      <c r="K4" s="6" t="s">
        <v>13</v>
      </c>
    </row>
    <row r="5" s="1" customFormat="1" ht="30" customHeight="1" spans="1:11">
      <c r="A5" s="15">
        <v>1</v>
      </c>
      <c r="B5" s="16" t="s">
        <v>14</v>
      </c>
      <c r="C5" s="17" t="s">
        <v>15</v>
      </c>
      <c r="D5" s="18"/>
      <c r="E5" s="19" t="s">
        <v>16</v>
      </c>
      <c r="F5" s="20" t="s">
        <v>17</v>
      </c>
      <c r="G5" s="21" t="s">
        <v>18</v>
      </c>
      <c r="H5" s="18" t="s">
        <v>19</v>
      </c>
      <c r="I5" s="19">
        <v>300</v>
      </c>
      <c r="J5" s="19">
        <v>11</v>
      </c>
      <c r="K5" s="69"/>
    </row>
    <row r="6" ht="31" customHeight="1" spans="1:10">
      <c r="A6" s="22">
        <v>2</v>
      </c>
      <c r="B6" s="23" t="s">
        <v>20</v>
      </c>
      <c r="C6" s="17" t="s">
        <v>21</v>
      </c>
      <c r="D6" s="24"/>
      <c r="E6" s="25" t="s">
        <v>22</v>
      </c>
      <c r="F6" s="23" t="s">
        <v>23</v>
      </c>
      <c r="G6" s="21" t="s">
        <v>24</v>
      </c>
      <c r="H6" s="24" t="s">
        <v>25</v>
      </c>
      <c r="I6" s="25">
        <v>507</v>
      </c>
      <c r="J6" s="25">
        <v>17.5</v>
      </c>
    </row>
    <row r="7" ht="29" customHeight="1" spans="1:10">
      <c r="A7" s="22">
        <v>3</v>
      </c>
      <c r="B7" s="26" t="s">
        <v>26</v>
      </c>
      <c r="C7" s="17" t="s">
        <v>27</v>
      </c>
      <c r="D7" s="24"/>
      <c r="E7" s="25" t="s">
        <v>22</v>
      </c>
      <c r="F7" s="23" t="s">
        <v>28</v>
      </c>
      <c r="G7" s="21" t="s">
        <v>29</v>
      </c>
      <c r="H7" s="24" t="s">
        <v>30</v>
      </c>
      <c r="I7" s="25">
        <v>68</v>
      </c>
      <c r="J7" s="25">
        <v>4</v>
      </c>
    </row>
    <row r="8" ht="27" customHeight="1" spans="1:10">
      <c r="A8" s="22">
        <v>4</v>
      </c>
      <c r="B8" s="23" t="s">
        <v>31</v>
      </c>
      <c r="C8" s="17" t="s">
        <v>32</v>
      </c>
      <c r="D8" s="24"/>
      <c r="E8" s="25" t="s">
        <v>22</v>
      </c>
      <c r="F8" s="23" t="s">
        <v>28</v>
      </c>
      <c r="G8" s="21" t="s">
        <v>33</v>
      </c>
      <c r="H8" s="24" t="s">
        <v>30</v>
      </c>
      <c r="I8" s="25">
        <v>67</v>
      </c>
      <c r="J8" s="25">
        <v>4</v>
      </c>
    </row>
    <row r="9" s="2" customFormat="1" spans="1:11">
      <c r="A9" s="15">
        <v>5</v>
      </c>
      <c r="B9" s="27" t="s">
        <v>34</v>
      </c>
      <c r="C9" s="17" t="s">
        <v>35</v>
      </c>
      <c r="D9" s="28"/>
      <c r="E9" s="29" t="s">
        <v>36</v>
      </c>
      <c r="F9" s="27" t="s">
        <v>37</v>
      </c>
      <c r="G9" s="21" t="s">
        <v>38</v>
      </c>
      <c r="H9" s="30" t="s">
        <v>39</v>
      </c>
      <c r="I9" s="29">
        <v>267.8</v>
      </c>
      <c r="J9" s="29">
        <v>18</v>
      </c>
      <c r="K9" s="69"/>
    </row>
    <row r="10" s="2" customFormat="1" spans="1:11">
      <c r="A10" s="31">
        <v>6</v>
      </c>
      <c r="B10" s="27" t="s">
        <v>40</v>
      </c>
      <c r="C10" s="17" t="s">
        <v>41</v>
      </c>
      <c r="D10" s="30"/>
      <c r="E10" s="29" t="s">
        <v>36</v>
      </c>
      <c r="F10" s="27" t="s">
        <v>42</v>
      </c>
      <c r="G10" s="21" t="s">
        <v>43</v>
      </c>
      <c r="H10" s="30" t="s">
        <v>39</v>
      </c>
      <c r="I10" s="29">
        <v>155.512</v>
      </c>
      <c r="J10" s="29">
        <v>6</v>
      </c>
      <c r="K10" s="69"/>
    </row>
    <row r="11" s="2" customFormat="1" spans="1:11">
      <c r="A11" s="31">
        <v>7</v>
      </c>
      <c r="B11" s="27" t="s">
        <v>44</v>
      </c>
      <c r="C11" s="17" t="s">
        <v>45</v>
      </c>
      <c r="D11" s="30"/>
      <c r="E11" s="29" t="s">
        <v>36</v>
      </c>
      <c r="F11" s="27" t="s">
        <v>46</v>
      </c>
      <c r="G11" s="21" t="s">
        <v>47</v>
      </c>
      <c r="H11" s="30" t="s">
        <v>39</v>
      </c>
      <c r="I11" s="29">
        <v>575.59</v>
      </c>
      <c r="J11" s="29">
        <v>25</v>
      </c>
      <c r="K11" s="69"/>
    </row>
    <row r="12" s="2" customFormat="1" spans="1:11">
      <c r="A12" s="31">
        <v>8</v>
      </c>
      <c r="B12" s="32" t="s">
        <v>48</v>
      </c>
      <c r="C12" s="17" t="s">
        <v>49</v>
      </c>
      <c r="D12" s="30"/>
      <c r="E12" s="29" t="s">
        <v>36</v>
      </c>
      <c r="F12" s="27" t="s">
        <v>46</v>
      </c>
      <c r="G12" s="21" t="s">
        <v>50</v>
      </c>
      <c r="H12" s="30" t="s">
        <v>39</v>
      </c>
      <c r="I12" s="29">
        <v>56.4</v>
      </c>
      <c r="J12" s="29">
        <v>2</v>
      </c>
      <c r="K12" s="69"/>
    </row>
    <row r="13" s="2" customFormat="1" spans="1:11">
      <c r="A13" s="15">
        <v>9</v>
      </c>
      <c r="B13" s="27" t="s">
        <v>51</v>
      </c>
      <c r="C13" s="17" t="s">
        <v>52</v>
      </c>
      <c r="D13" s="33"/>
      <c r="E13" s="34" t="s">
        <v>36</v>
      </c>
      <c r="F13" s="35" t="s">
        <v>53</v>
      </c>
      <c r="G13" s="21" t="s">
        <v>54</v>
      </c>
      <c r="H13" s="30" t="s">
        <v>39</v>
      </c>
      <c r="I13" s="29">
        <v>167.41</v>
      </c>
      <c r="J13" s="29">
        <v>10</v>
      </c>
      <c r="K13" s="69"/>
    </row>
    <row r="14" s="2" customFormat="1" spans="1:11">
      <c r="A14" s="31">
        <v>10</v>
      </c>
      <c r="B14" s="27" t="s">
        <v>55</v>
      </c>
      <c r="C14" s="17" t="s">
        <v>56</v>
      </c>
      <c r="D14" s="28"/>
      <c r="E14" s="29" t="s">
        <v>57</v>
      </c>
      <c r="F14" s="27" t="s">
        <v>58</v>
      </c>
      <c r="G14" s="21" t="s">
        <v>59</v>
      </c>
      <c r="H14" s="30" t="s">
        <v>39</v>
      </c>
      <c r="I14" s="29">
        <v>125.59</v>
      </c>
      <c r="J14" s="29">
        <v>7.5</v>
      </c>
      <c r="K14" s="69"/>
    </row>
    <row r="15" s="2" customFormat="1" spans="1:11">
      <c r="A15" s="31">
        <v>11</v>
      </c>
      <c r="B15" s="27" t="s">
        <v>60</v>
      </c>
      <c r="C15" s="17" t="s">
        <v>61</v>
      </c>
      <c r="D15" s="36"/>
      <c r="E15" s="29" t="s">
        <v>57</v>
      </c>
      <c r="F15" s="27" t="s">
        <v>58</v>
      </c>
      <c r="G15" s="21" t="s">
        <v>62</v>
      </c>
      <c r="H15" s="30" t="s">
        <v>39</v>
      </c>
      <c r="I15" s="29">
        <v>52</v>
      </c>
      <c r="J15" s="29">
        <v>2.5</v>
      </c>
      <c r="K15" s="69"/>
    </row>
    <row r="16" s="2" customFormat="1" ht="27" customHeight="1" spans="1:11">
      <c r="A16" s="31">
        <v>12</v>
      </c>
      <c r="B16" s="27" t="s">
        <v>63</v>
      </c>
      <c r="C16" s="17" t="s">
        <v>61</v>
      </c>
      <c r="D16" s="36"/>
      <c r="E16" s="29" t="s">
        <v>57</v>
      </c>
      <c r="F16" s="27" t="s">
        <v>58</v>
      </c>
      <c r="G16" s="21" t="s">
        <v>64</v>
      </c>
      <c r="H16" s="30" t="s">
        <v>39</v>
      </c>
      <c r="I16" s="70">
        <v>93.7</v>
      </c>
      <c r="J16" s="29">
        <v>4.5</v>
      </c>
      <c r="K16" s="71"/>
    </row>
    <row r="17" s="3" customFormat="1" spans="1:11">
      <c r="A17" s="37">
        <v>13</v>
      </c>
      <c r="B17" s="35" t="s">
        <v>65</v>
      </c>
      <c r="C17" s="17" t="s">
        <v>66</v>
      </c>
      <c r="D17" s="38"/>
      <c r="E17" s="34" t="s">
        <v>36</v>
      </c>
      <c r="F17" s="35" t="s">
        <v>67</v>
      </c>
      <c r="G17" s="21" t="s">
        <v>68</v>
      </c>
      <c r="H17" s="30" t="s">
        <v>39</v>
      </c>
      <c r="I17" s="34">
        <v>502.29</v>
      </c>
      <c r="J17" s="34">
        <v>23</v>
      </c>
      <c r="K17" s="71"/>
    </row>
    <row r="18" s="2" customFormat="1" spans="1:11">
      <c r="A18" s="31">
        <v>14</v>
      </c>
      <c r="B18" s="35" t="s">
        <v>69</v>
      </c>
      <c r="C18" s="17" t="s">
        <v>70</v>
      </c>
      <c r="D18" s="39"/>
      <c r="E18" s="34" t="s">
        <v>36</v>
      </c>
      <c r="F18" s="35" t="s">
        <v>67</v>
      </c>
      <c r="G18" s="21" t="s">
        <v>71</v>
      </c>
      <c r="H18" s="30" t="s">
        <v>39</v>
      </c>
      <c r="I18" s="34">
        <v>245.33</v>
      </c>
      <c r="J18" s="34">
        <v>14</v>
      </c>
      <c r="K18" s="69"/>
    </row>
    <row r="19" s="2" customFormat="1" spans="1:11">
      <c r="A19" s="40">
        <v>15</v>
      </c>
      <c r="B19" s="41" t="s">
        <v>72</v>
      </c>
      <c r="C19" s="17" t="s">
        <v>73</v>
      </c>
      <c r="D19" s="42"/>
      <c r="E19" s="43" t="s">
        <v>74</v>
      </c>
      <c r="F19" s="41" t="s">
        <v>75</v>
      </c>
      <c r="G19" s="21" t="s">
        <v>76</v>
      </c>
      <c r="H19" s="44" t="s">
        <v>77</v>
      </c>
      <c r="I19" s="34">
        <v>435.319</v>
      </c>
      <c r="J19" s="34">
        <v>20</v>
      </c>
      <c r="K19" s="69"/>
    </row>
    <row r="20" s="2" customFormat="1" spans="1:11">
      <c r="A20" s="37">
        <v>16</v>
      </c>
      <c r="B20" s="41" t="s">
        <v>78</v>
      </c>
      <c r="C20" s="17" t="s">
        <v>79</v>
      </c>
      <c r="D20" s="44"/>
      <c r="E20" s="43" t="s">
        <v>74</v>
      </c>
      <c r="F20" s="41" t="s">
        <v>80</v>
      </c>
      <c r="G20" s="21" t="s">
        <v>81</v>
      </c>
      <c r="H20" s="44" t="s">
        <v>19</v>
      </c>
      <c r="I20" s="34">
        <v>253.61</v>
      </c>
      <c r="J20" s="34">
        <v>11</v>
      </c>
      <c r="K20" s="69"/>
    </row>
    <row r="21" s="2" customFormat="1" spans="1:11">
      <c r="A21" s="31">
        <v>17</v>
      </c>
      <c r="B21" s="41" t="s">
        <v>82</v>
      </c>
      <c r="C21" s="17" t="s">
        <v>83</v>
      </c>
      <c r="D21" s="44"/>
      <c r="E21" s="43" t="s">
        <v>74</v>
      </c>
      <c r="F21" s="41" t="s">
        <v>80</v>
      </c>
      <c r="G21" s="21" t="s">
        <v>84</v>
      </c>
      <c r="H21" s="44" t="s">
        <v>19</v>
      </c>
      <c r="I21" s="34">
        <v>506</v>
      </c>
      <c r="J21" s="34">
        <v>20</v>
      </c>
      <c r="K21" s="69"/>
    </row>
    <row r="22" s="2" customFormat="1" spans="1:11">
      <c r="A22" s="40">
        <v>18</v>
      </c>
      <c r="B22" s="41" t="s">
        <v>85</v>
      </c>
      <c r="C22" s="17" t="s">
        <v>86</v>
      </c>
      <c r="D22" s="44"/>
      <c r="E22" s="43" t="s">
        <v>74</v>
      </c>
      <c r="F22" s="41" t="s">
        <v>87</v>
      </c>
      <c r="G22" s="21" t="s">
        <v>88</v>
      </c>
      <c r="H22" s="44" t="s">
        <v>77</v>
      </c>
      <c r="I22" s="34">
        <v>450.46</v>
      </c>
      <c r="J22" s="34">
        <v>24.5</v>
      </c>
      <c r="K22" s="69"/>
    </row>
    <row r="23" s="2" customFormat="1" spans="1:11">
      <c r="A23" s="37">
        <v>19</v>
      </c>
      <c r="B23" s="41" t="s">
        <v>89</v>
      </c>
      <c r="C23" s="17" t="s">
        <v>90</v>
      </c>
      <c r="D23" s="44"/>
      <c r="E23" s="43" t="s">
        <v>74</v>
      </c>
      <c r="F23" s="41" t="s">
        <v>74</v>
      </c>
      <c r="G23" s="21" t="s">
        <v>91</v>
      </c>
      <c r="H23" s="44" t="s">
        <v>92</v>
      </c>
      <c r="I23" s="34">
        <v>259.738</v>
      </c>
      <c r="J23" s="34">
        <v>13</v>
      </c>
      <c r="K23" s="69"/>
    </row>
    <row r="24" s="2" customFormat="1" spans="1:11">
      <c r="A24" s="31">
        <v>20</v>
      </c>
      <c r="B24" s="41" t="s">
        <v>93</v>
      </c>
      <c r="C24" s="17" t="s">
        <v>94</v>
      </c>
      <c r="D24" s="44"/>
      <c r="E24" s="43" t="s">
        <v>74</v>
      </c>
      <c r="F24" s="41" t="s">
        <v>87</v>
      </c>
      <c r="G24" s="21" t="s">
        <v>95</v>
      </c>
      <c r="H24" s="44" t="s">
        <v>19</v>
      </c>
      <c r="I24" s="34">
        <v>53.38</v>
      </c>
      <c r="J24" s="34">
        <v>2.5</v>
      </c>
      <c r="K24" s="69"/>
    </row>
    <row r="25" s="2" customFormat="1" spans="1:11">
      <c r="A25" s="40">
        <v>21</v>
      </c>
      <c r="B25" s="41" t="s">
        <v>96</v>
      </c>
      <c r="C25" s="17" t="s">
        <v>73</v>
      </c>
      <c r="D25" s="44"/>
      <c r="E25" s="43" t="s">
        <v>74</v>
      </c>
      <c r="F25" s="41" t="s">
        <v>75</v>
      </c>
      <c r="G25" s="21" t="s">
        <v>97</v>
      </c>
      <c r="H25" s="44" t="s">
        <v>19</v>
      </c>
      <c r="I25" s="34">
        <v>238.586</v>
      </c>
      <c r="J25" s="34">
        <v>8</v>
      </c>
      <c r="K25" s="69"/>
    </row>
    <row r="26" s="2" customFormat="1" spans="1:11">
      <c r="A26" s="37">
        <v>22</v>
      </c>
      <c r="B26" s="41" t="s">
        <v>98</v>
      </c>
      <c r="C26" s="17" t="s">
        <v>86</v>
      </c>
      <c r="D26" s="44"/>
      <c r="E26" s="43" t="s">
        <v>74</v>
      </c>
      <c r="F26" s="41" t="s">
        <v>75</v>
      </c>
      <c r="G26" s="21" t="s">
        <v>99</v>
      </c>
      <c r="H26" s="44" t="s">
        <v>100</v>
      </c>
      <c r="I26" s="34">
        <v>209.969</v>
      </c>
      <c r="J26" s="34">
        <v>11</v>
      </c>
      <c r="K26" s="69"/>
    </row>
    <row r="27" s="2" customFormat="1" spans="1:11">
      <c r="A27" s="31">
        <v>23</v>
      </c>
      <c r="B27" s="41" t="s">
        <v>101</v>
      </c>
      <c r="C27" s="17" t="s">
        <v>102</v>
      </c>
      <c r="D27" s="44"/>
      <c r="E27" s="43" t="s">
        <v>74</v>
      </c>
      <c r="F27" s="41" t="s">
        <v>75</v>
      </c>
      <c r="G27" s="21" t="s">
        <v>103</v>
      </c>
      <c r="H27" s="44" t="s">
        <v>100</v>
      </c>
      <c r="I27" s="34">
        <v>706.631</v>
      </c>
      <c r="J27" s="34">
        <v>33</v>
      </c>
      <c r="K27" s="69"/>
    </row>
    <row r="28" s="2" customFormat="1" spans="1:11">
      <c r="A28" s="37">
        <v>24</v>
      </c>
      <c r="B28" s="41" t="s">
        <v>104</v>
      </c>
      <c r="C28" s="17" t="s">
        <v>105</v>
      </c>
      <c r="D28" s="44"/>
      <c r="E28" s="43" t="s">
        <v>74</v>
      </c>
      <c r="F28" s="41" t="s">
        <v>75</v>
      </c>
      <c r="G28" s="21" t="s">
        <v>106</v>
      </c>
      <c r="H28" s="44" t="s">
        <v>100</v>
      </c>
      <c r="I28" s="34">
        <v>315.412</v>
      </c>
      <c r="J28" s="34">
        <v>14</v>
      </c>
      <c r="K28" s="69"/>
    </row>
    <row r="29" s="2" customFormat="1" spans="1:11">
      <c r="A29" s="31">
        <v>25</v>
      </c>
      <c r="B29" s="41" t="s">
        <v>107</v>
      </c>
      <c r="C29" s="17" t="s">
        <v>108</v>
      </c>
      <c r="D29" s="44"/>
      <c r="E29" s="43" t="s">
        <v>74</v>
      </c>
      <c r="F29" s="41" t="s">
        <v>87</v>
      </c>
      <c r="G29" s="21" t="s">
        <v>109</v>
      </c>
      <c r="H29" s="44" t="s">
        <v>110</v>
      </c>
      <c r="I29" s="34">
        <v>521</v>
      </c>
      <c r="J29" s="34">
        <v>15</v>
      </c>
      <c r="K29" s="69"/>
    </row>
    <row r="30" s="1" customFormat="1" spans="1:11">
      <c r="A30" s="31">
        <v>26</v>
      </c>
      <c r="B30" s="45" t="s">
        <v>111</v>
      </c>
      <c r="C30" s="17" t="s">
        <v>112</v>
      </c>
      <c r="D30" s="46"/>
      <c r="E30" s="31" t="s">
        <v>113</v>
      </c>
      <c r="F30" s="45" t="s">
        <v>114</v>
      </c>
      <c r="G30" s="21" t="s">
        <v>115</v>
      </c>
      <c r="H30" s="46" t="s">
        <v>19</v>
      </c>
      <c r="I30" s="31">
        <v>120</v>
      </c>
      <c r="J30" s="72">
        <v>6</v>
      </c>
      <c r="K30" s="73" t="s">
        <v>116</v>
      </c>
    </row>
    <row r="31" spans="1:10">
      <c r="A31" s="37">
        <v>27</v>
      </c>
      <c r="B31" s="47" t="s">
        <v>117</v>
      </c>
      <c r="C31" s="17" t="s">
        <v>118</v>
      </c>
      <c r="D31" s="48"/>
      <c r="E31" s="22" t="s">
        <v>113</v>
      </c>
      <c r="F31" s="47" t="s">
        <v>119</v>
      </c>
      <c r="G31" s="21" t="s">
        <v>120</v>
      </c>
      <c r="H31" s="48" t="s">
        <v>19</v>
      </c>
      <c r="I31" s="22">
        <v>250</v>
      </c>
      <c r="J31" s="22">
        <v>12.5</v>
      </c>
    </row>
    <row r="32" spans="1:10">
      <c r="A32" s="31">
        <v>28</v>
      </c>
      <c r="B32" s="47" t="s">
        <v>121</v>
      </c>
      <c r="C32" s="17" t="s">
        <v>122</v>
      </c>
      <c r="D32" s="48"/>
      <c r="E32" s="22" t="s">
        <v>113</v>
      </c>
      <c r="F32" s="47" t="s">
        <v>123</v>
      </c>
      <c r="G32" s="21" t="s">
        <v>124</v>
      </c>
      <c r="H32" s="48" t="s">
        <v>19</v>
      </c>
      <c r="I32" s="22">
        <v>350</v>
      </c>
      <c r="J32" s="22">
        <v>17.5</v>
      </c>
    </row>
    <row r="33" spans="1:11">
      <c r="A33" s="31">
        <v>29</v>
      </c>
      <c r="B33" s="47" t="s">
        <v>125</v>
      </c>
      <c r="C33" s="17" t="s">
        <v>126</v>
      </c>
      <c r="D33" s="48"/>
      <c r="E33" s="22" t="s">
        <v>113</v>
      </c>
      <c r="F33" s="47" t="s">
        <v>127</v>
      </c>
      <c r="G33" s="21" t="s">
        <v>128</v>
      </c>
      <c r="H33" s="48" t="s">
        <v>19</v>
      </c>
      <c r="I33" s="22">
        <v>385</v>
      </c>
      <c r="J33" s="22">
        <v>15</v>
      </c>
      <c r="K33" s="74"/>
    </row>
    <row r="34" s="2" customFormat="1" ht="24" spans="1:11">
      <c r="A34" s="40">
        <v>30</v>
      </c>
      <c r="B34" s="27" t="s">
        <v>129</v>
      </c>
      <c r="C34" s="17" t="s">
        <v>130</v>
      </c>
      <c r="D34" s="28"/>
      <c r="E34" s="49" t="s">
        <v>131</v>
      </c>
      <c r="F34" s="50" t="s">
        <v>132</v>
      </c>
      <c r="G34" s="21" t="s">
        <v>133</v>
      </c>
      <c r="H34" s="28" t="s">
        <v>19</v>
      </c>
      <c r="I34" s="19">
        <v>195.49</v>
      </c>
      <c r="J34" s="19">
        <v>12.1</v>
      </c>
      <c r="K34" s="69"/>
    </row>
    <row r="35" s="2" customFormat="1" spans="1:11">
      <c r="A35" s="31">
        <v>31</v>
      </c>
      <c r="B35" s="27" t="s">
        <v>134</v>
      </c>
      <c r="C35" s="17" t="s">
        <v>135</v>
      </c>
      <c r="D35" s="28"/>
      <c r="E35" s="49" t="s">
        <v>131</v>
      </c>
      <c r="F35" s="50" t="s">
        <v>136</v>
      </c>
      <c r="G35" s="21" t="s">
        <v>137</v>
      </c>
      <c r="H35" s="28" t="s">
        <v>19</v>
      </c>
      <c r="I35" s="19">
        <v>233.5</v>
      </c>
      <c r="J35" s="19">
        <v>14</v>
      </c>
      <c r="K35" s="69"/>
    </row>
    <row r="36" s="2" customFormat="1" spans="1:11">
      <c r="A36" s="31">
        <v>32</v>
      </c>
      <c r="B36" s="27" t="s">
        <v>138</v>
      </c>
      <c r="C36" s="17" t="s">
        <v>21</v>
      </c>
      <c r="D36" s="28"/>
      <c r="E36" s="49" t="s">
        <v>131</v>
      </c>
      <c r="F36" s="50" t="s">
        <v>136</v>
      </c>
      <c r="G36" s="21" t="s">
        <v>24</v>
      </c>
      <c r="H36" s="28" t="s">
        <v>19</v>
      </c>
      <c r="I36" s="19">
        <v>152.38</v>
      </c>
      <c r="J36" s="75">
        <v>9</v>
      </c>
      <c r="K36" s="73" t="s">
        <v>139</v>
      </c>
    </row>
    <row r="37" s="2" customFormat="1" spans="1:11">
      <c r="A37" s="40">
        <v>33</v>
      </c>
      <c r="B37" s="27" t="s">
        <v>140</v>
      </c>
      <c r="C37" s="17" t="s">
        <v>135</v>
      </c>
      <c r="D37" s="28"/>
      <c r="E37" s="49" t="s">
        <v>131</v>
      </c>
      <c r="F37" s="50" t="s">
        <v>136</v>
      </c>
      <c r="G37" s="21" t="s">
        <v>141</v>
      </c>
      <c r="H37" s="28" t="s">
        <v>19</v>
      </c>
      <c r="I37" s="19">
        <v>65</v>
      </c>
      <c r="J37" s="19">
        <v>3.5</v>
      </c>
      <c r="K37" s="69"/>
    </row>
    <row r="38" spans="1:10">
      <c r="A38" s="31">
        <v>34</v>
      </c>
      <c r="B38" s="23" t="s">
        <v>142</v>
      </c>
      <c r="C38" s="17" t="s">
        <v>143</v>
      </c>
      <c r="D38" s="51"/>
      <c r="E38" s="52" t="s">
        <v>131</v>
      </c>
      <c r="F38" s="53" t="s">
        <v>144</v>
      </c>
      <c r="G38" s="21" t="s">
        <v>145</v>
      </c>
      <c r="H38" s="51" t="s">
        <v>19</v>
      </c>
      <c r="I38" s="76">
        <v>165</v>
      </c>
      <c r="J38" s="76">
        <v>8.5</v>
      </c>
    </row>
    <row r="39" s="3" customFormat="1" ht="24" spans="1:11">
      <c r="A39" s="54">
        <v>35</v>
      </c>
      <c r="B39" s="55" t="s">
        <v>146</v>
      </c>
      <c r="C39" s="17" t="s">
        <v>147</v>
      </c>
      <c r="D39" s="56"/>
      <c r="E39" s="57" t="s">
        <v>148</v>
      </c>
      <c r="F39" s="55" t="s">
        <v>149</v>
      </c>
      <c r="G39" s="21" t="s">
        <v>150</v>
      </c>
      <c r="H39" s="58" t="s">
        <v>151</v>
      </c>
      <c r="I39" s="77">
        <v>489.74</v>
      </c>
      <c r="J39" s="77">
        <v>27</v>
      </c>
      <c r="K39" s="71"/>
    </row>
    <row r="40" ht="24" spans="1:10">
      <c r="A40" s="31">
        <v>36</v>
      </c>
      <c r="B40" s="23" t="s">
        <v>152</v>
      </c>
      <c r="C40" s="17" t="s">
        <v>153</v>
      </c>
      <c r="D40" s="51"/>
      <c r="E40" s="25" t="s">
        <v>148</v>
      </c>
      <c r="F40" s="23" t="s">
        <v>154</v>
      </c>
      <c r="G40" s="21" t="s">
        <v>155</v>
      </c>
      <c r="H40" s="24" t="s">
        <v>156</v>
      </c>
      <c r="I40" s="78">
        <v>415</v>
      </c>
      <c r="J40" s="79">
        <v>19.5</v>
      </c>
    </row>
    <row r="41" spans="1:10">
      <c r="A41" s="40">
        <v>37</v>
      </c>
      <c r="B41" s="23" t="s">
        <v>157</v>
      </c>
      <c r="C41" s="17" t="s">
        <v>158</v>
      </c>
      <c r="D41" s="51"/>
      <c r="E41" s="25" t="s">
        <v>148</v>
      </c>
      <c r="F41" s="23" t="s">
        <v>154</v>
      </c>
      <c r="G41" s="21" t="s">
        <v>159</v>
      </c>
      <c r="H41" s="24" t="s">
        <v>160</v>
      </c>
      <c r="I41" s="78">
        <v>518</v>
      </c>
      <c r="J41" s="79">
        <v>25</v>
      </c>
    </row>
    <row r="42" s="2" customFormat="1" ht="24" spans="1:11">
      <c r="A42" s="31">
        <v>38</v>
      </c>
      <c r="B42" s="27" t="s">
        <v>161</v>
      </c>
      <c r="C42" s="17" t="s">
        <v>162</v>
      </c>
      <c r="D42" s="28"/>
      <c r="E42" s="29" t="s">
        <v>148</v>
      </c>
      <c r="F42" s="27" t="s">
        <v>163</v>
      </c>
      <c r="G42" s="21" t="s">
        <v>164</v>
      </c>
      <c r="H42" s="30" t="s">
        <v>165</v>
      </c>
      <c r="I42" s="80">
        <v>271.68</v>
      </c>
      <c r="J42" s="80">
        <v>15</v>
      </c>
      <c r="K42" s="69"/>
    </row>
    <row r="43" spans="1:10">
      <c r="A43" s="31">
        <v>39</v>
      </c>
      <c r="B43" s="23" t="s">
        <v>166</v>
      </c>
      <c r="C43" s="17" t="s">
        <v>167</v>
      </c>
      <c r="D43" s="51"/>
      <c r="E43" s="25" t="s">
        <v>148</v>
      </c>
      <c r="F43" s="23" t="s">
        <v>168</v>
      </c>
      <c r="G43" s="21" t="s">
        <v>169</v>
      </c>
      <c r="H43" s="24" t="s">
        <v>170</v>
      </c>
      <c r="I43" s="79">
        <v>50</v>
      </c>
      <c r="J43" s="79">
        <v>2.5</v>
      </c>
    </row>
    <row r="44" spans="1:10">
      <c r="A44" s="31">
        <v>40</v>
      </c>
      <c r="B44" s="23" t="s">
        <v>171</v>
      </c>
      <c r="C44" s="17" t="s">
        <v>172</v>
      </c>
      <c r="D44" s="51"/>
      <c r="E44" s="25" t="s">
        <v>148</v>
      </c>
      <c r="F44" s="23" t="s">
        <v>149</v>
      </c>
      <c r="G44" s="21" t="s">
        <v>173</v>
      </c>
      <c r="H44" s="24" t="s">
        <v>174</v>
      </c>
      <c r="I44" s="79">
        <v>262.8</v>
      </c>
      <c r="J44" s="79">
        <v>13</v>
      </c>
    </row>
    <row r="45" spans="1:10">
      <c r="A45" s="40">
        <v>41</v>
      </c>
      <c r="B45" s="23" t="s">
        <v>175</v>
      </c>
      <c r="C45" s="17" t="s">
        <v>176</v>
      </c>
      <c r="D45" s="51"/>
      <c r="E45" s="25" t="s">
        <v>148</v>
      </c>
      <c r="F45" s="23" t="s">
        <v>168</v>
      </c>
      <c r="G45" s="21" t="s">
        <v>169</v>
      </c>
      <c r="H45" s="24" t="s">
        <v>170</v>
      </c>
      <c r="I45" s="79">
        <v>21.5</v>
      </c>
      <c r="J45" s="79">
        <v>1</v>
      </c>
    </row>
    <row r="46" spans="1:10">
      <c r="A46" s="31">
        <v>42</v>
      </c>
      <c r="B46" s="23" t="s">
        <v>177</v>
      </c>
      <c r="C46" s="17" t="s">
        <v>178</v>
      </c>
      <c r="D46" s="51"/>
      <c r="E46" s="25" t="s">
        <v>148</v>
      </c>
      <c r="F46" s="23" t="s">
        <v>149</v>
      </c>
      <c r="G46" s="21" t="s">
        <v>179</v>
      </c>
      <c r="H46" s="24" t="s">
        <v>180</v>
      </c>
      <c r="I46" s="79">
        <v>122</v>
      </c>
      <c r="J46" s="79">
        <v>6</v>
      </c>
    </row>
    <row r="47" spans="1:10">
      <c r="A47" s="31">
        <v>43</v>
      </c>
      <c r="B47" s="23" t="s">
        <v>181</v>
      </c>
      <c r="C47" s="17" t="s">
        <v>182</v>
      </c>
      <c r="D47" s="51"/>
      <c r="E47" s="25" t="s">
        <v>148</v>
      </c>
      <c r="F47" s="23" t="s">
        <v>149</v>
      </c>
      <c r="G47" s="21" t="s">
        <v>183</v>
      </c>
      <c r="H47" s="24" t="s">
        <v>180</v>
      </c>
      <c r="I47" s="79">
        <v>211.9</v>
      </c>
      <c r="J47" s="79">
        <v>9.5</v>
      </c>
    </row>
    <row r="48" spans="1:10">
      <c r="A48" s="31">
        <v>44</v>
      </c>
      <c r="B48" s="23" t="s">
        <v>184</v>
      </c>
      <c r="C48" s="17" t="s">
        <v>185</v>
      </c>
      <c r="D48" s="51"/>
      <c r="E48" s="25" t="s">
        <v>148</v>
      </c>
      <c r="F48" s="23" t="s">
        <v>163</v>
      </c>
      <c r="G48" s="21" t="s">
        <v>186</v>
      </c>
      <c r="H48" s="24" t="s">
        <v>170</v>
      </c>
      <c r="I48" s="79">
        <v>223</v>
      </c>
      <c r="J48" s="79">
        <v>11</v>
      </c>
    </row>
    <row r="49" spans="1:10">
      <c r="A49" s="40">
        <v>45</v>
      </c>
      <c r="B49" s="23" t="s">
        <v>187</v>
      </c>
      <c r="C49" s="17" t="s">
        <v>188</v>
      </c>
      <c r="D49" s="51"/>
      <c r="E49" s="25" t="s">
        <v>148</v>
      </c>
      <c r="F49" s="23" t="s">
        <v>163</v>
      </c>
      <c r="G49" s="21" t="s">
        <v>189</v>
      </c>
      <c r="H49" s="24" t="s">
        <v>151</v>
      </c>
      <c r="I49" s="79">
        <v>750</v>
      </c>
      <c r="J49" s="79">
        <v>41</v>
      </c>
    </row>
    <row r="50" spans="1:10">
      <c r="A50" s="31">
        <v>46</v>
      </c>
      <c r="B50" s="23" t="s">
        <v>190</v>
      </c>
      <c r="C50" s="17" t="s">
        <v>188</v>
      </c>
      <c r="D50" s="51"/>
      <c r="E50" s="25" t="s">
        <v>148</v>
      </c>
      <c r="F50" s="23" t="s">
        <v>163</v>
      </c>
      <c r="G50" s="21" t="s">
        <v>191</v>
      </c>
      <c r="H50" s="24" t="s">
        <v>192</v>
      </c>
      <c r="I50" s="79">
        <v>128.5</v>
      </c>
      <c r="J50" s="79">
        <v>6</v>
      </c>
    </row>
    <row r="51" spans="1:10">
      <c r="A51" s="31">
        <v>47</v>
      </c>
      <c r="B51" s="23" t="s">
        <v>193</v>
      </c>
      <c r="C51" s="17" t="s">
        <v>194</v>
      </c>
      <c r="D51" s="51"/>
      <c r="E51" s="25" t="s">
        <v>148</v>
      </c>
      <c r="F51" s="23" t="s">
        <v>149</v>
      </c>
      <c r="G51" s="21" t="s">
        <v>195</v>
      </c>
      <c r="H51" s="24" t="s">
        <v>192</v>
      </c>
      <c r="I51" s="79">
        <v>103</v>
      </c>
      <c r="J51" s="79">
        <v>5</v>
      </c>
    </row>
    <row r="52" spans="1:10">
      <c r="A52" s="31">
        <v>48</v>
      </c>
      <c r="B52" s="23" t="s">
        <v>196</v>
      </c>
      <c r="C52" s="17" t="s">
        <v>185</v>
      </c>
      <c r="D52" s="51"/>
      <c r="E52" s="25" t="s">
        <v>148</v>
      </c>
      <c r="F52" s="23" t="s">
        <v>149</v>
      </c>
      <c r="G52" s="21" t="s">
        <v>197</v>
      </c>
      <c r="H52" s="24" t="s">
        <v>192</v>
      </c>
      <c r="I52" s="79">
        <v>71.5</v>
      </c>
      <c r="J52" s="79">
        <v>3.5</v>
      </c>
    </row>
    <row r="53" s="3" customFormat="1" spans="1:11">
      <c r="A53" s="59">
        <v>49</v>
      </c>
      <c r="B53" s="55" t="s">
        <v>198</v>
      </c>
      <c r="C53" s="17" t="s">
        <v>199</v>
      </c>
      <c r="D53" s="56"/>
      <c r="E53" s="57" t="s">
        <v>148</v>
      </c>
      <c r="F53" s="55" t="s">
        <v>163</v>
      </c>
      <c r="G53" s="21" t="s">
        <v>169</v>
      </c>
      <c r="H53" s="58" t="s">
        <v>192</v>
      </c>
      <c r="I53" s="77">
        <v>22</v>
      </c>
      <c r="J53" s="77">
        <v>1</v>
      </c>
      <c r="K53" s="71"/>
    </row>
    <row r="54" spans="1:10">
      <c r="A54" s="31">
        <v>50</v>
      </c>
      <c r="B54" s="23" t="s">
        <v>200</v>
      </c>
      <c r="C54" s="17" t="s">
        <v>182</v>
      </c>
      <c r="D54" s="51"/>
      <c r="E54" s="25" t="s">
        <v>148</v>
      </c>
      <c r="F54" s="23" t="s">
        <v>163</v>
      </c>
      <c r="G54" s="21" t="s">
        <v>169</v>
      </c>
      <c r="H54" s="24" t="s">
        <v>192</v>
      </c>
      <c r="I54" s="79">
        <v>21</v>
      </c>
      <c r="J54" s="79">
        <v>1</v>
      </c>
    </row>
    <row r="55" s="2" customFormat="1" ht="47" customHeight="1" spans="1:11">
      <c r="A55" s="31">
        <v>51</v>
      </c>
      <c r="B55" s="60" t="s">
        <v>201</v>
      </c>
      <c r="C55" s="17" t="s">
        <v>202</v>
      </c>
      <c r="D55" s="61"/>
      <c r="E55" s="62" t="s">
        <v>148</v>
      </c>
      <c r="F55" s="63" t="s">
        <v>203</v>
      </c>
      <c r="G55" s="21" t="s">
        <v>204</v>
      </c>
      <c r="H55" s="64" t="s">
        <v>205</v>
      </c>
      <c r="I55" s="80">
        <v>1581.017</v>
      </c>
      <c r="J55" s="80">
        <v>90</v>
      </c>
      <c r="K55" s="73"/>
    </row>
    <row r="56" spans="1:10">
      <c r="A56" s="31">
        <v>52</v>
      </c>
      <c r="B56" s="23" t="s">
        <v>206</v>
      </c>
      <c r="C56" s="17" t="s">
        <v>207</v>
      </c>
      <c r="D56" s="24"/>
      <c r="E56" s="25" t="s">
        <v>208</v>
      </c>
      <c r="F56" s="23" t="s">
        <v>209</v>
      </c>
      <c r="G56" s="21" t="s">
        <v>210</v>
      </c>
      <c r="H56" s="24" t="s">
        <v>211</v>
      </c>
      <c r="I56" s="25">
        <v>163.02</v>
      </c>
      <c r="J56" s="25">
        <v>8</v>
      </c>
    </row>
    <row r="57" spans="1:10">
      <c r="A57" s="40">
        <v>53</v>
      </c>
      <c r="B57" s="23" t="s">
        <v>212</v>
      </c>
      <c r="C57" s="17" t="s">
        <v>112</v>
      </c>
      <c r="D57" s="24"/>
      <c r="E57" s="25" t="s">
        <v>208</v>
      </c>
      <c r="F57" s="23" t="s">
        <v>209</v>
      </c>
      <c r="G57" s="21" t="s">
        <v>213</v>
      </c>
      <c r="H57" s="24" t="s">
        <v>19</v>
      </c>
      <c r="I57" s="25">
        <v>347.03</v>
      </c>
      <c r="J57" s="25">
        <v>16</v>
      </c>
    </row>
    <row r="58" spans="1:10">
      <c r="A58" s="31">
        <v>54</v>
      </c>
      <c r="B58" s="23" t="s">
        <v>214</v>
      </c>
      <c r="C58" s="17" t="s">
        <v>215</v>
      </c>
      <c r="D58" s="24"/>
      <c r="E58" s="25" t="s">
        <v>208</v>
      </c>
      <c r="F58" s="23" t="s">
        <v>209</v>
      </c>
      <c r="G58" s="21" t="s">
        <v>216</v>
      </c>
      <c r="H58" s="24" t="s">
        <v>217</v>
      </c>
      <c r="I58" s="25">
        <v>282.83</v>
      </c>
      <c r="J58" s="25">
        <v>14.14</v>
      </c>
    </row>
    <row r="59" spans="1:10">
      <c r="A59" s="31">
        <v>55</v>
      </c>
      <c r="B59" s="23" t="s">
        <v>218</v>
      </c>
      <c r="C59" s="17" t="s">
        <v>219</v>
      </c>
      <c r="D59" s="24"/>
      <c r="E59" s="25" t="s">
        <v>208</v>
      </c>
      <c r="F59" s="23" t="s">
        <v>209</v>
      </c>
      <c r="G59" s="21" t="s">
        <v>220</v>
      </c>
      <c r="H59" s="24" t="s">
        <v>19</v>
      </c>
      <c r="I59" s="25">
        <v>199.89</v>
      </c>
      <c r="J59" s="25">
        <v>10</v>
      </c>
    </row>
    <row r="60" spans="1:10">
      <c r="A60" s="31">
        <v>56</v>
      </c>
      <c r="B60" s="23" t="s">
        <v>221</v>
      </c>
      <c r="C60" s="17" t="s">
        <v>215</v>
      </c>
      <c r="D60" s="24"/>
      <c r="E60" s="25" t="s">
        <v>208</v>
      </c>
      <c r="F60" s="23" t="s">
        <v>209</v>
      </c>
      <c r="G60" s="21" t="s">
        <v>222</v>
      </c>
      <c r="H60" s="24" t="s">
        <v>19</v>
      </c>
      <c r="I60" s="25">
        <v>69.35</v>
      </c>
      <c r="J60" s="25">
        <v>3</v>
      </c>
    </row>
    <row r="61" spans="1:10">
      <c r="A61" s="40">
        <v>57</v>
      </c>
      <c r="B61" s="23" t="s">
        <v>223</v>
      </c>
      <c r="C61" s="17" t="s">
        <v>224</v>
      </c>
      <c r="D61" s="24"/>
      <c r="E61" s="25" t="s">
        <v>208</v>
      </c>
      <c r="F61" s="23" t="s">
        <v>209</v>
      </c>
      <c r="G61" s="21" t="s">
        <v>225</v>
      </c>
      <c r="H61" s="24" t="s">
        <v>19</v>
      </c>
      <c r="I61" s="25">
        <v>80.42</v>
      </c>
      <c r="J61" s="25">
        <v>4.02</v>
      </c>
    </row>
    <row r="62" spans="1:10">
      <c r="A62" s="31">
        <v>58</v>
      </c>
      <c r="B62" s="23" t="s">
        <v>226</v>
      </c>
      <c r="C62" s="17" t="s">
        <v>112</v>
      </c>
      <c r="D62" s="24"/>
      <c r="E62" s="25" t="s">
        <v>208</v>
      </c>
      <c r="F62" s="23" t="s">
        <v>209</v>
      </c>
      <c r="G62" s="21" t="s">
        <v>227</v>
      </c>
      <c r="H62" s="24" t="s">
        <v>19</v>
      </c>
      <c r="I62" s="25">
        <v>85.68</v>
      </c>
      <c r="J62" s="25">
        <v>4.28</v>
      </c>
    </row>
    <row r="63" s="2" customFormat="1" spans="1:11">
      <c r="A63" s="31">
        <v>59</v>
      </c>
      <c r="B63" s="27" t="s">
        <v>228</v>
      </c>
      <c r="C63" s="17" t="s">
        <v>215</v>
      </c>
      <c r="D63" s="30"/>
      <c r="E63" s="29" t="s">
        <v>208</v>
      </c>
      <c r="F63" s="27" t="s">
        <v>209</v>
      </c>
      <c r="G63" s="21" t="s">
        <v>229</v>
      </c>
      <c r="H63" s="30" t="s">
        <v>19</v>
      </c>
      <c r="I63" s="57">
        <v>158</v>
      </c>
      <c r="J63" s="29">
        <v>7.9</v>
      </c>
      <c r="K63" s="69"/>
    </row>
    <row r="64" spans="1:10">
      <c r="A64" s="31">
        <v>60</v>
      </c>
      <c r="B64" s="23" t="s">
        <v>230</v>
      </c>
      <c r="C64" s="17" t="s">
        <v>231</v>
      </c>
      <c r="D64" s="24"/>
      <c r="E64" s="25" t="s">
        <v>208</v>
      </c>
      <c r="F64" s="23" t="s">
        <v>209</v>
      </c>
      <c r="G64" s="21" t="s">
        <v>232</v>
      </c>
      <c r="H64" s="24" t="s">
        <v>233</v>
      </c>
      <c r="I64" s="25">
        <v>142.86</v>
      </c>
      <c r="J64" s="25">
        <v>7.14</v>
      </c>
    </row>
    <row r="65" spans="1:10">
      <c r="A65" s="40">
        <v>61</v>
      </c>
      <c r="B65" s="23" t="s">
        <v>234</v>
      </c>
      <c r="C65" s="17" t="s">
        <v>235</v>
      </c>
      <c r="D65" s="24"/>
      <c r="E65" s="25" t="s">
        <v>208</v>
      </c>
      <c r="F65" s="23" t="s">
        <v>209</v>
      </c>
      <c r="G65" s="21" t="s">
        <v>236</v>
      </c>
      <c r="H65" s="24" t="s">
        <v>19</v>
      </c>
      <c r="I65" s="25">
        <v>56.14</v>
      </c>
      <c r="J65" s="25">
        <v>2</v>
      </c>
    </row>
    <row r="66" spans="1:11">
      <c r="A66" s="31">
        <v>62</v>
      </c>
      <c r="B66" s="23" t="s">
        <v>237</v>
      </c>
      <c r="C66" s="17" t="s">
        <v>122</v>
      </c>
      <c r="D66" s="24"/>
      <c r="E66" s="25" t="s">
        <v>208</v>
      </c>
      <c r="F66" s="23" t="s">
        <v>209</v>
      </c>
      <c r="G66" s="21" t="s">
        <v>238</v>
      </c>
      <c r="H66" s="24" t="s">
        <v>233</v>
      </c>
      <c r="I66" s="25">
        <v>104.7</v>
      </c>
      <c r="J66" s="25">
        <v>5.23</v>
      </c>
      <c r="K66" s="83"/>
    </row>
    <row r="67" spans="1:11">
      <c r="A67" s="31">
        <v>63</v>
      </c>
      <c r="B67" s="23" t="s">
        <v>239</v>
      </c>
      <c r="C67" s="17" t="s">
        <v>240</v>
      </c>
      <c r="D67" s="24"/>
      <c r="E67" s="25" t="s">
        <v>208</v>
      </c>
      <c r="F67" s="23" t="s">
        <v>241</v>
      </c>
      <c r="G67" s="21" t="s">
        <v>242</v>
      </c>
      <c r="H67" s="24" t="s">
        <v>243</v>
      </c>
      <c r="I67" s="25">
        <v>31.33</v>
      </c>
      <c r="J67" s="25">
        <v>1.5</v>
      </c>
      <c r="K67" s="83"/>
    </row>
    <row r="68" spans="1:11">
      <c r="A68" s="31">
        <v>64</v>
      </c>
      <c r="B68" s="23" t="s">
        <v>244</v>
      </c>
      <c r="C68" s="17" t="s">
        <v>207</v>
      </c>
      <c r="D68" s="24"/>
      <c r="E68" s="25" t="s">
        <v>208</v>
      </c>
      <c r="F68" s="23" t="s">
        <v>241</v>
      </c>
      <c r="G68" s="21" t="s">
        <v>242</v>
      </c>
      <c r="H68" s="24" t="s">
        <v>245</v>
      </c>
      <c r="I68" s="25">
        <v>418.237</v>
      </c>
      <c r="J68" s="25">
        <v>20</v>
      </c>
      <c r="K68" s="83"/>
    </row>
    <row r="69" spans="1:11">
      <c r="A69" s="40">
        <v>65</v>
      </c>
      <c r="B69" s="23" t="s">
        <v>246</v>
      </c>
      <c r="C69" s="17" t="s">
        <v>247</v>
      </c>
      <c r="D69" s="24"/>
      <c r="E69" s="25" t="s">
        <v>208</v>
      </c>
      <c r="F69" s="23" t="s">
        <v>241</v>
      </c>
      <c r="G69" s="21" t="s">
        <v>248</v>
      </c>
      <c r="H69" s="24" t="s">
        <v>217</v>
      </c>
      <c r="I69" s="25">
        <v>84.87</v>
      </c>
      <c r="J69" s="25">
        <v>3</v>
      </c>
      <c r="K69" s="83"/>
    </row>
    <row r="70" spans="1:11">
      <c r="A70" s="31">
        <v>66</v>
      </c>
      <c r="B70" s="23" t="s">
        <v>249</v>
      </c>
      <c r="C70" s="17" t="s">
        <v>250</v>
      </c>
      <c r="D70" s="24"/>
      <c r="E70" s="25" t="s">
        <v>208</v>
      </c>
      <c r="F70" s="23" t="s">
        <v>241</v>
      </c>
      <c r="G70" s="21" t="s">
        <v>251</v>
      </c>
      <c r="H70" s="24" t="s">
        <v>92</v>
      </c>
      <c r="I70" s="25">
        <v>84.73</v>
      </c>
      <c r="J70" s="25">
        <v>4.24</v>
      </c>
      <c r="K70" s="83"/>
    </row>
    <row r="71" spans="1:11">
      <c r="A71" s="31">
        <v>67</v>
      </c>
      <c r="B71" s="23" t="s">
        <v>252</v>
      </c>
      <c r="C71" s="17" t="s">
        <v>253</v>
      </c>
      <c r="D71" s="24"/>
      <c r="E71" s="25" t="s">
        <v>208</v>
      </c>
      <c r="F71" s="23" t="s">
        <v>241</v>
      </c>
      <c r="G71" s="21" t="s">
        <v>254</v>
      </c>
      <c r="H71" s="24" t="s">
        <v>19</v>
      </c>
      <c r="I71" s="25">
        <v>66.496</v>
      </c>
      <c r="J71" s="25">
        <v>3.32</v>
      </c>
      <c r="K71" s="83"/>
    </row>
    <row r="72" spans="1:11">
      <c r="A72" s="31">
        <v>68</v>
      </c>
      <c r="B72" s="23" t="s">
        <v>255</v>
      </c>
      <c r="C72" s="17" t="s">
        <v>112</v>
      </c>
      <c r="D72" s="24"/>
      <c r="E72" s="25" t="s">
        <v>208</v>
      </c>
      <c r="F72" s="23" t="s">
        <v>241</v>
      </c>
      <c r="G72" s="21" t="s">
        <v>256</v>
      </c>
      <c r="H72" s="24" t="s">
        <v>257</v>
      </c>
      <c r="I72" s="25">
        <v>20.36</v>
      </c>
      <c r="J72" s="25">
        <v>1.02</v>
      </c>
      <c r="K72" s="83"/>
    </row>
    <row r="73" spans="1:11">
      <c r="A73" s="40">
        <v>69</v>
      </c>
      <c r="B73" s="23" t="s">
        <v>258</v>
      </c>
      <c r="C73" s="17" t="s">
        <v>259</v>
      </c>
      <c r="D73" s="24"/>
      <c r="E73" s="25" t="s">
        <v>208</v>
      </c>
      <c r="F73" s="23" t="s">
        <v>260</v>
      </c>
      <c r="G73" s="21" t="s">
        <v>261</v>
      </c>
      <c r="H73" s="24" t="s">
        <v>245</v>
      </c>
      <c r="I73" s="25">
        <v>1240.7</v>
      </c>
      <c r="J73" s="25">
        <v>62.03</v>
      </c>
      <c r="K73" s="83"/>
    </row>
    <row r="74" spans="1:10">
      <c r="A74" s="31">
        <v>70</v>
      </c>
      <c r="B74" s="23" t="s">
        <v>262</v>
      </c>
      <c r="C74" s="17" t="s">
        <v>263</v>
      </c>
      <c r="D74" s="24"/>
      <c r="E74" s="25" t="s">
        <v>208</v>
      </c>
      <c r="F74" s="23" t="s">
        <v>264</v>
      </c>
      <c r="G74" s="21" t="s">
        <v>265</v>
      </c>
      <c r="H74" s="24" t="s">
        <v>266</v>
      </c>
      <c r="I74" s="25">
        <v>608.11</v>
      </c>
      <c r="J74" s="25">
        <v>18</v>
      </c>
    </row>
    <row r="75" s="2" customFormat="1" spans="1:11">
      <c r="A75" s="31">
        <v>71</v>
      </c>
      <c r="B75" s="27" t="s">
        <v>267</v>
      </c>
      <c r="C75" s="17" t="s">
        <v>268</v>
      </c>
      <c r="D75" s="30"/>
      <c r="E75" s="29" t="s">
        <v>208</v>
      </c>
      <c r="F75" s="27" t="s">
        <v>269</v>
      </c>
      <c r="G75" s="21" t="s">
        <v>270</v>
      </c>
      <c r="H75" s="30" t="s">
        <v>245</v>
      </c>
      <c r="I75" s="29">
        <v>383.27</v>
      </c>
      <c r="J75" s="29">
        <v>19.16</v>
      </c>
      <c r="K75" s="73"/>
    </row>
    <row r="76" spans="1:10">
      <c r="A76" s="31">
        <v>72</v>
      </c>
      <c r="B76" s="23" t="s">
        <v>271</v>
      </c>
      <c r="C76" s="17" t="s">
        <v>272</v>
      </c>
      <c r="D76" s="24"/>
      <c r="E76" s="25" t="s">
        <v>208</v>
      </c>
      <c r="F76" s="23" t="s">
        <v>269</v>
      </c>
      <c r="G76" s="21" t="s">
        <v>273</v>
      </c>
      <c r="H76" s="24" t="s">
        <v>217</v>
      </c>
      <c r="I76" s="25">
        <v>503.84</v>
      </c>
      <c r="J76" s="25">
        <v>20</v>
      </c>
    </row>
    <row r="77" spans="1:11">
      <c r="A77" s="40">
        <v>73</v>
      </c>
      <c r="B77" s="23" t="s">
        <v>274</v>
      </c>
      <c r="C77" s="17" t="s">
        <v>253</v>
      </c>
      <c r="D77" s="24"/>
      <c r="E77" s="25" t="s">
        <v>208</v>
      </c>
      <c r="F77" s="23" t="s">
        <v>275</v>
      </c>
      <c r="G77" s="21" t="s">
        <v>276</v>
      </c>
      <c r="H77" s="24" t="s">
        <v>217</v>
      </c>
      <c r="I77" s="25">
        <v>964</v>
      </c>
      <c r="J77" s="25">
        <v>35</v>
      </c>
      <c r="K77" s="83"/>
    </row>
    <row r="78" spans="1:11">
      <c r="A78" s="31">
        <v>74</v>
      </c>
      <c r="B78" s="23" t="s">
        <v>277</v>
      </c>
      <c r="C78" s="17" t="s">
        <v>207</v>
      </c>
      <c r="D78" s="24"/>
      <c r="E78" s="25" t="s">
        <v>208</v>
      </c>
      <c r="F78" s="23" t="s">
        <v>275</v>
      </c>
      <c r="G78" s="21" t="s">
        <v>278</v>
      </c>
      <c r="H78" s="24" t="s">
        <v>233</v>
      </c>
      <c r="I78" s="25">
        <v>325</v>
      </c>
      <c r="J78" s="25">
        <v>8.5</v>
      </c>
      <c r="K78" s="83"/>
    </row>
    <row r="79" spans="3:10">
      <c r="C79" s="81"/>
      <c r="G79" s="82"/>
      <c r="J79" s="5">
        <f>SUM(J5:J78)</f>
        <v>973.58</v>
      </c>
    </row>
  </sheetData>
  <mergeCells count="11">
    <mergeCell ref="A1:J1"/>
    <mergeCell ref="A2:J2"/>
    <mergeCell ref="E3:F3"/>
    <mergeCell ref="A3:A4"/>
    <mergeCell ref="B3:B4"/>
    <mergeCell ref="C3:C4"/>
    <mergeCell ref="D3:D4"/>
    <mergeCell ref="G3:G4"/>
    <mergeCell ref="H3:H4"/>
    <mergeCell ref="I3:I4"/>
    <mergeCell ref="J3:J4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30" sqref="G30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农户补贴清册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肌肉僵硬褶子君</cp:lastModifiedBy>
  <dcterms:created xsi:type="dcterms:W3CDTF">2006-09-16T00:00:00Z</dcterms:created>
  <dcterms:modified xsi:type="dcterms:W3CDTF">2022-11-11T03:15:38Z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84B207597ADF49B69CC5A9A7AB247D3D</vt:lpwstr>
  </property>
</Properties>
</file>